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У.Кубен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<sst xmlns="http://schemas.openxmlformats.org/spreadsheetml/2006/main" count="89" uniqueCount="61">
  <si>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</si>
  <si>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</si>
  <si>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</si>
  <si>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</si>
  <si>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</si>
  <si>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</si>
  <si>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</si>
  <si>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</si>
  <si>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</si>
  <si>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</si>
  <si>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</si>
  <si>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</si>
  <si>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</si>
  <si>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</si>
  <si>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</si>
  <si>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</si>
  <si>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</si>
  <si>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</si>
  <si>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</si>
  <si>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</si>
  <si>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</si>
  <si>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</si>
  <si>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</si>
  <si>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</si>
  <si>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</si>
  <si>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</si>
  <si>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</si>
  <si>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</si>
  <si>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</si>
  <si>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</si>
  <si>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</si>
  <si>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</si>
  <si>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</si>
  <si>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</si>
  <si>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</si>
  <si>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</si>
  <si>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</si>
  <si>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</si>
  <si>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</si>
  <si>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</si>
  <si>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</si>
  <si>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</si>
  <si>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</si>
  <si>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</si>
  <si>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</si>
  <si>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</si>
  <si>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</si>
  <si>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</si>
  <si>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</si>
  <si>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У-Кубенское-Резерв яч.3 ао RS</t>
  </si>
  <si>
    <t xml:space="preserve"> 10 У-Кубенское-Устье ао RS</t>
  </si>
  <si>
    <t xml:space="preserve"> 10 У-Кубенское-Устье 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</si>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</sst>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S7" sqref="S7:S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33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У-Кубенское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34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81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81" t="s">
        <v>52</v>
      </c>
      <c r="S6" s="81" t="s">
        <v>53</v>
      </c>
      <c r="T6" s="70" t="s">
        <v>54</v>
      </c>
      <c r="U6" s="70" t="s">
        <v>55</v>
      </c>
      <c r="V6" s="70" t="s">
        <v>56</v>
      </c>
      <c r="W6" s="71" t="s">
        <v>57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264</v>
      </c>
      <c r="E7" s="73">
        <v>129.6</v>
      </c>
      <c r="F7" s="73">
        <v>0</v>
      </c>
      <c r="G7" s="73">
        <v>0</v>
      </c>
      <c r="H7" s="73">
        <v>75.900000000000006</v>
      </c>
      <c r="I7" s="73">
        <v>7.2</v>
      </c>
      <c r="J7" s="73">
        <v>36.5</v>
      </c>
      <c r="K7" s="73">
        <v>15.3</v>
      </c>
      <c r="L7" s="73">
        <v>110.4</v>
      </c>
      <c r="M7" s="73">
        <v>53.300000000000004</v>
      </c>
      <c r="N7" s="73">
        <v>84</v>
      </c>
      <c r="O7" s="73">
        <v>0</v>
      </c>
      <c r="P7" s="73">
        <v>0</v>
      </c>
      <c r="Q7" s="73">
        <v>0</v>
      </c>
      <c r="R7" s="73">
        <v>218.4</v>
      </c>
      <c r="S7" s="73">
        <v>111.3</v>
      </c>
      <c r="T7" s="73">
        <v>292.60000000000002</v>
      </c>
      <c r="U7" s="73">
        <v>0.70000000000000007</v>
      </c>
      <c r="V7" s="73">
        <v>0</v>
      </c>
      <c r="W7" s="74">
        <v>819</v>
      </c>
    </row>
    <row r="8" spans="1:54" x14ac:dyDescent="0.2">
      <c r="A8" s="75" t="s">
        <v>4</v>
      </c>
      <c r="B8" s="76"/>
      <c r="C8" s="76"/>
      <c r="D8" s="76">
        <v>230.4</v>
      </c>
      <c r="E8" s="76">
        <v>120</v>
      </c>
      <c r="F8" s="76">
        <v>0</v>
      </c>
      <c r="G8" s="76">
        <v>0</v>
      </c>
      <c r="H8" s="76">
        <v>64.8</v>
      </c>
      <c r="I8" s="76">
        <v>4</v>
      </c>
      <c r="J8" s="76">
        <v>34.4</v>
      </c>
      <c r="K8" s="76">
        <v>14.700000000000001</v>
      </c>
      <c r="L8" s="76">
        <v>102.3</v>
      </c>
      <c r="M8" s="76">
        <v>46</v>
      </c>
      <c r="N8" s="76">
        <v>74.400000000000006</v>
      </c>
      <c r="O8" s="76">
        <v>0</v>
      </c>
      <c r="P8" s="76">
        <v>0</v>
      </c>
      <c r="Q8" s="76">
        <v>0</v>
      </c>
      <c r="R8" s="76">
        <v>189</v>
      </c>
      <c r="S8" s="76">
        <v>102.2</v>
      </c>
      <c r="T8" s="76">
        <v>406.7</v>
      </c>
      <c r="U8" s="76">
        <v>0</v>
      </c>
      <c r="V8" s="76">
        <v>0</v>
      </c>
      <c r="W8" s="77">
        <v>806.4</v>
      </c>
    </row>
    <row r="9" spans="1:54" x14ac:dyDescent="0.2">
      <c r="A9" s="75" t="s">
        <v>5</v>
      </c>
      <c r="B9" s="76"/>
      <c r="C9" s="76"/>
      <c r="D9" s="76">
        <v>262.8</v>
      </c>
      <c r="E9" s="76">
        <v>130.80000000000001</v>
      </c>
      <c r="F9" s="76">
        <v>0</v>
      </c>
      <c r="G9" s="76">
        <v>0</v>
      </c>
      <c r="H9" s="76">
        <v>76.350000000000009</v>
      </c>
      <c r="I9" s="76">
        <v>7.2</v>
      </c>
      <c r="J9" s="76">
        <v>37.1</v>
      </c>
      <c r="K9" s="76">
        <v>16.05</v>
      </c>
      <c r="L9" s="76">
        <v>110.7</v>
      </c>
      <c r="M9" s="76">
        <v>52.2</v>
      </c>
      <c r="N9" s="76">
        <v>83.100000000000009</v>
      </c>
      <c r="O9" s="76">
        <v>0</v>
      </c>
      <c r="P9" s="76">
        <v>0</v>
      </c>
      <c r="Q9" s="76">
        <v>0</v>
      </c>
      <c r="R9" s="76">
        <v>219.8</v>
      </c>
      <c r="S9" s="76">
        <v>113.4</v>
      </c>
      <c r="T9" s="76">
        <v>381.5</v>
      </c>
      <c r="U9" s="76">
        <v>0</v>
      </c>
      <c r="V9" s="76">
        <v>0</v>
      </c>
      <c r="W9" s="77">
        <v>814.80000000000007</v>
      </c>
    </row>
    <row r="10" spans="1:54" x14ac:dyDescent="0.2">
      <c r="A10" s="75" t="s">
        <v>6</v>
      </c>
      <c r="B10" s="76"/>
      <c r="C10" s="76"/>
      <c r="D10" s="76">
        <v>249.6</v>
      </c>
      <c r="E10" s="76">
        <v>126</v>
      </c>
      <c r="F10" s="76">
        <v>0</v>
      </c>
      <c r="G10" s="76">
        <v>0</v>
      </c>
      <c r="H10" s="76">
        <v>73.350000000000009</v>
      </c>
      <c r="I10" s="76">
        <v>6.4</v>
      </c>
      <c r="J10" s="76">
        <v>35.4</v>
      </c>
      <c r="K10" s="76">
        <v>15.3</v>
      </c>
      <c r="L10" s="76">
        <v>106.8</v>
      </c>
      <c r="M10" s="76">
        <v>48.800000000000004</v>
      </c>
      <c r="N10" s="76">
        <v>80.400000000000006</v>
      </c>
      <c r="O10" s="76">
        <v>0</v>
      </c>
      <c r="P10" s="76">
        <v>0</v>
      </c>
      <c r="Q10" s="76">
        <v>0</v>
      </c>
      <c r="R10" s="76">
        <v>209.3</v>
      </c>
      <c r="S10" s="76">
        <v>109.2</v>
      </c>
      <c r="T10" s="76">
        <v>321.3</v>
      </c>
      <c r="U10" s="76">
        <v>0</v>
      </c>
      <c r="V10" s="76">
        <v>0</v>
      </c>
      <c r="W10" s="77">
        <v>756</v>
      </c>
    </row>
    <row r="11" spans="1:54" x14ac:dyDescent="0.2">
      <c r="A11" s="75" t="s">
        <v>7</v>
      </c>
      <c r="B11" s="76"/>
      <c r="C11" s="76"/>
      <c r="D11" s="76">
        <v>238.8</v>
      </c>
      <c r="E11" s="76">
        <v>121.2</v>
      </c>
      <c r="F11" s="76">
        <v>0</v>
      </c>
      <c r="G11" s="76">
        <v>0</v>
      </c>
      <c r="H11" s="76">
        <v>69.600000000000009</v>
      </c>
      <c r="I11" s="76">
        <v>5.2</v>
      </c>
      <c r="J11" s="76">
        <v>34.300000000000004</v>
      </c>
      <c r="K11" s="76">
        <v>15.6</v>
      </c>
      <c r="L11" s="76">
        <v>102.9</v>
      </c>
      <c r="M11" s="76">
        <v>46.9</v>
      </c>
      <c r="N11" s="76">
        <v>75.900000000000006</v>
      </c>
      <c r="O11" s="76">
        <v>0</v>
      </c>
      <c r="P11" s="76">
        <v>0</v>
      </c>
      <c r="Q11" s="76">
        <v>0</v>
      </c>
      <c r="R11" s="76">
        <v>197.4</v>
      </c>
      <c r="S11" s="76">
        <v>103.60000000000001</v>
      </c>
      <c r="T11" s="76">
        <v>353.5</v>
      </c>
      <c r="U11" s="76">
        <v>0</v>
      </c>
      <c r="V11" s="76">
        <v>0</v>
      </c>
      <c r="W11" s="77">
        <v>756</v>
      </c>
    </row>
    <row r="12" spans="1:54" x14ac:dyDescent="0.2">
      <c r="A12" s="75" t="s">
        <v>8</v>
      </c>
      <c r="B12" s="76"/>
      <c r="C12" s="76"/>
      <c r="D12" s="76">
        <v>238.8</v>
      </c>
      <c r="E12" s="76">
        <v>124.8</v>
      </c>
      <c r="F12" s="76">
        <v>0</v>
      </c>
      <c r="G12" s="76">
        <v>0</v>
      </c>
      <c r="H12" s="76">
        <v>68.850000000000009</v>
      </c>
      <c r="I12" s="76">
        <v>4</v>
      </c>
      <c r="J12" s="76">
        <v>34.200000000000003</v>
      </c>
      <c r="K12" s="76">
        <v>16.2</v>
      </c>
      <c r="L12" s="76">
        <v>104</v>
      </c>
      <c r="M12" s="76">
        <v>48</v>
      </c>
      <c r="N12" s="76">
        <v>77.100000000000009</v>
      </c>
      <c r="O12" s="76">
        <v>0</v>
      </c>
      <c r="P12" s="76">
        <v>0</v>
      </c>
      <c r="Q12" s="76">
        <v>0</v>
      </c>
      <c r="R12" s="76">
        <v>196.70000000000002</v>
      </c>
      <c r="S12" s="76">
        <v>105</v>
      </c>
      <c r="T12" s="76">
        <v>377.3</v>
      </c>
      <c r="U12" s="76">
        <v>0</v>
      </c>
      <c r="V12" s="76">
        <v>0</v>
      </c>
      <c r="W12" s="77">
        <v>781.2</v>
      </c>
    </row>
    <row r="13" spans="1:54" x14ac:dyDescent="0.2">
      <c r="A13" s="75" t="s">
        <v>9</v>
      </c>
      <c r="B13" s="76"/>
      <c r="C13" s="76"/>
      <c r="D13" s="76">
        <v>256.8</v>
      </c>
      <c r="E13" s="76">
        <v>91.2</v>
      </c>
      <c r="F13" s="76">
        <v>0</v>
      </c>
      <c r="G13" s="76">
        <v>0</v>
      </c>
      <c r="H13" s="76">
        <v>74.100000000000009</v>
      </c>
      <c r="I13" s="76">
        <v>6.8</v>
      </c>
      <c r="J13" s="76">
        <v>36.200000000000003</v>
      </c>
      <c r="K13" s="76">
        <v>16.8</v>
      </c>
      <c r="L13" s="76">
        <v>71.900000000000006</v>
      </c>
      <c r="M13" s="76">
        <v>51</v>
      </c>
      <c r="N13" s="76">
        <v>80.850000000000009</v>
      </c>
      <c r="O13" s="76">
        <v>0</v>
      </c>
      <c r="P13" s="76">
        <v>0</v>
      </c>
      <c r="Q13" s="76">
        <v>0</v>
      </c>
      <c r="R13" s="76">
        <v>210</v>
      </c>
      <c r="S13" s="76">
        <v>74.2</v>
      </c>
      <c r="T13" s="76">
        <v>349.3</v>
      </c>
      <c r="U13" s="76">
        <v>0</v>
      </c>
      <c r="V13" s="76">
        <v>0</v>
      </c>
      <c r="W13" s="77">
        <v>743.4</v>
      </c>
    </row>
    <row r="14" spans="1:54" x14ac:dyDescent="0.2">
      <c r="A14" s="75" t="s">
        <v>10</v>
      </c>
      <c r="B14" s="76"/>
      <c r="C14" s="76"/>
      <c r="D14" s="76">
        <v>266.39999999999998</v>
      </c>
      <c r="E14" s="76">
        <v>79.2</v>
      </c>
      <c r="F14" s="76">
        <v>0</v>
      </c>
      <c r="G14" s="76">
        <v>0</v>
      </c>
      <c r="H14" s="76">
        <v>76.5</v>
      </c>
      <c r="I14" s="76">
        <v>8</v>
      </c>
      <c r="J14" s="76">
        <v>36.9</v>
      </c>
      <c r="K14" s="76">
        <v>16.8</v>
      </c>
      <c r="L14" s="76">
        <v>58.5</v>
      </c>
      <c r="M14" s="76">
        <v>54.1</v>
      </c>
      <c r="N14" s="76">
        <v>84.9</v>
      </c>
      <c r="O14" s="76">
        <v>0</v>
      </c>
      <c r="P14" s="76">
        <v>0</v>
      </c>
      <c r="Q14" s="76">
        <v>0</v>
      </c>
      <c r="R14" s="76">
        <v>216.3</v>
      </c>
      <c r="S14" s="76">
        <v>60.2</v>
      </c>
      <c r="T14" s="76">
        <v>291.90000000000003</v>
      </c>
      <c r="U14" s="76">
        <v>0</v>
      </c>
      <c r="V14" s="76">
        <v>0</v>
      </c>
      <c r="W14" s="77">
        <v>718.2</v>
      </c>
    </row>
    <row r="15" spans="1:54" x14ac:dyDescent="0.2">
      <c r="A15" s="75" t="s">
        <v>11</v>
      </c>
      <c r="B15" s="76"/>
      <c r="C15" s="76"/>
      <c r="D15" s="76">
        <v>270</v>
      </c>
      <c r="E15" s="76">
        <v>81.600000000000009</v>
      </c>
      <c r="F15" s="76">
        <v>0</v>
      </c>
      <c r="G15" s="76">
        <v>0</v>
      </c>
      <c r="H15" s="76">
        <v>75.45</v>
      </c>
      <c r="I15" s="76">
        <v>6.4</v>
      </c>
      <c r="J15" s="76">
        <v>39.4</v>
      </c>
      <c r="K15" s="76">
        <v>19.350000000000001</v>
      </c>
      <c r="L15" s="76">
        <v>58.6</v>
      </c>
      <c r="M15" s="76">
        <v>55.7</v>
      </c>
      <c r="N15" s="76">
        <v>85.2</v>
      </c>
      <c r="O15" s="76">
        <v>0</v>
      </c>
      <c r="P15" s="76">
        <v>0</v>
      </c>
      <c r="Q15" s="76">
        <v>0</v>
      </c>
      <c r="R15" s="76">
        <v>219.8</v>
      </c>
      <c r="S15" s="76">
        <v>62.300000000000004</v>
      </c>
      <c r="T15" s="76">
        <v>527.79999999999995</v>
      </c>
      <c r="U15" s="76">
        <v>0</v>
      </c>
      <c r="V15" s="76">
        <v>0</v>
      </c>
      <c r="W15" s="77">
        <v>945</v>
      </c>
    </row>
    <row r="16" spans="1:54" x14ac:dyDescent="0.2">
      <c r="A16" s="75" t="s">
        <v>12</v>
      </c>
      <c r="B16" s="76"/>
      <c r="C16" s="76"/>
      <c r="D16" s="76">
        <v>284.40000000000003</v>
      </c>
      <c r="E16" s="76">
        <v>80.400000000000006</v>
      </c>
      <c r="F16" s="76">
        <v>0</v>
      </c>
      <c r="G16" s="76">
        <v>0</v>
      </c>
      <c r="H16" s="76">
        <v>77.25</v>
      </c>
      <c r="I16" s="76">
        <v>6.4</v>
      </c>
      <c r="J16" s="76">
        <v>49.300000000000004</v>
      </c>
      <c r="K16" s="76">
        <v>16.95</v>
      </c>
      <c r="L16" s="76">
        <v>60.300000000000004</v>
      </c>
      <c r="M16" s="76">
        <v>55.4</v>
      </c>
      <c r="N16" s="76">
        <v>88.05</v>
      </c>
      <c r="O16" s="76">
        <v>0</v>
      </c>
      <c r="P16" s="76">
        <v>0</v>
      </c>
      <c r="Q16" s="76">
        <v>0</v>
      </c>
      <c r="R16" s="76">
        <v>233.8</v>
      </c>
      <c r="S16" s="76">
        <v>64.400000000000006</v>
      </c>
      <c r="T16" s="76">
        <v>671.30000000000007</v>
      </c>
      <c r="U16" s="76">
        <v>0</v>
      </c>
      <c r="V16" s="76">
        <v>0</v>
      </c>
      <c r="W16" s="77">
        <v>1100.4000000000001</v>
      </c>
    </row>
    <row r="17" spans="1:23" x14ac:dyDescent="0.2">
      <c r="A17" s="75" t="s">
        <v>13</v>
      </c>
      <c r="B17" s="76"/>
      <c r="C17" s="76"/>
      <c r="D17" s="76">
        <v>310.8</v>
      </c>
      <c r="E17" s="76">
        <v>78</v>
      </c>
      <c r="F17" s="76">
        <v>0</v>
      </c>
      <c r="G17" s="76">
        <v>0</v>
      </c>
      <c r="H17" s="76">
        <v>86.55</v>
      </c>
      <c r="I17" s="76">
        <v>9.6</v>
      </c>
      <c r="J17" s="76">
        <v>49.7</v>
      </c>
      <c r="K17" s="76">
        <v>15.9</v>
      </c>
      <c r="L17" s="76">
        <v>58.7</v>
      </c>
      <c r="M17" s="76">
        <v>61</v>
      </c>
      <c r="N17" s="76">
        <v>95.7</v>
      </c>
      <c r="O17" s="76">
        <v>0</v>
      </c>
      <c r="P17" s="76">
        <v>0</v>
      </c>
      <c r="Q17" s="76">
        <v>0</v>
      </c>
      <c r="R17" s="76">
        <v>257.60000000000002</v>
      </c>
      <c r="S17" s="76">
        <v>62.300000000000004</v>
      </c>
      <c r="T17" s="76">
        <v>603.4</v>
      </c>
      <c r="U17" s="76">
        <v>0</v>
      </c>
      <c r="V17" s="76">
        <v>0</v>
      </c>
      <c r="W17" s="77">
        <v>1054.2</v>
      </c>
    </row>
    <row r="18" spans="1:23" x14ac:dyDescent="0.2">
      <c r="A18" s="75" t="s">
        <v>14</v>
      </c>
      <c r="B18" s="76"/>
      <c r="C18" s="76"/>
      <c r="D18" s="76">
        <v>308.40000000000003</v>
      </c>
      <c r="E18" s="76">
        <v>84</v>
      </c>
      <c r="F18" s="76">
        <v>0</v>
      </c>
      <c r="G18" s="76">
        <v>0</v>
      </c>
      <c r="H18" s="76">
        <v>84.45</v>
      </c>
      <c r="I18" s="76">
        <v>8</v>
      </c>
      <c r="J18" s="76">
        <v>51.7</v>
      </c>
      <c r="K18" s="76">
        <v>16.8</v>
      </c>
      <c r="L18" s="76">
        <v>64.900000000000006</v>
      </c>
      <c r="M18" s="76">
        <v>61.5</v>
      </c>
      <c r="N18" s="76">
        <v>94.8</v>
      </c>
      <c r="O18" s="76">
        <v>0</v>
      </c>
      <c r="P18" s="76">
        <v>0</v>
      </c>
      <c r="Q18" s="76">
        <v>0</v>
      </c>
      <c r="R18" s="76">
        <v>256.89999999999998</v>
      </c>
      <c r="S18" s="76">
        <v>71.400000000000006</v>
      </c>
      <c r="T18" s="76">
        <v>553.70000000000005</v>
      </c>
      <c r="U18" s="76">
        <v>0</v>
      </c>
      <c r="V18" s="76">
        <v>0</v>
      </c>
      <c r="W18" s="77">
        <v>1012.2</v>
      </c>
    </row>
    <row r="19" spans="1:23" x14ac:dyDescent="0.2">
      <c r="A19" s="75" t="s">
        <v>15</v>
      </c>
      <c r="B19" s="76"/>
      <c r="C19" s="76"/>
      <c r="D19" s="76">
        <v>289.2</v>
      </c>
      <c r="E19" s="76">
        <v>84</v>
      </c>
      <c r="F19" s="76">
        <v>0</v>
      </c>
      <c r="G19" s="76">
        <v>0</v>
      </c>
      <c r="H19" s="76">
        <v>81.75</v>
      </c>
      <c r="I19" s="76">
        <v>6.8</v>
      </c>
      <c r="J19" s="76">
        <v>44.2</v>
      </c>
      <c r="K19" s="76">
        <v>16.2</v>
      </c>
      <c r="L19" s="76">
        <v>64.400000000000006</v>
      </c>
      <c r="M19" s="76">
        <v>57.5</v>
      </c>
      <c r="N19" s="76">
        <v>89.850000000000009</v>
      </c>
      <c r="O19" s="76">
        <v>0</v>
      </c>
      <c r="P19" s="76">
        <v>0</v>
      </c>
      <c r="Q19" s="76">
        <v>0</v>
      </c>
      <c r="R19" s="76">
        <v>237.3</v>
      </c>
      <c r="S19" s="76">
        <v>68.600000000000009</v>
      </c>
      <c r="T19" s="76">
        <v>413.7</v>
      </c>
      <c r="U19" s="76">
        <v>0</v>
      </c>
      <c r="V19" s="76">
        <v>0</v>
      </c>
      <c r="W19" s="77">
        <v>848.4</v>
      </c>
    </row>
    <row r="20" spans="1:23" x14ac:dyDescent="0.2">
      <c r="A20" s="75" t="s">
        <v>16</v>
      </c>
      <c r="B20" s="76"/>
      <c r="C20" s="76"/>
      <c r="D20" s="76">
        <v>286.8</v>
      </c>
      <c r="E20" s="76">
        <v>73.2</v>
      </c>
      <c r="F20" s="76">
        <v>0</v>
      </c>
      <c r="G20" s="76">
        <v>0</v>
      </c>
      <c r="H20" s="76">
        <v>78.600000000000009</v>
      </c>
      <c r="I20" s="76">
        <v>7.6000000000000005</v>
      </c>
      <c r="J20" s="76">
        <v>48.5</v>
      </c>
      <c r="K20" s="76">
        <v>14.25</v>
      </c>
      <c r="L20" s="76">
        <v>55.800000000000004</v>
      </c>
      <c r="M20" s="76">
        <v>57.1</v>
      </c>
      <c r="N20" s="76">
        <v>87.45</v>
      </c>
      <c r="O20" s="76">
        <v>0</v>
      </c>
      <c r="P20" s="76">
        <v>0</v>
      </c>
      <c r="Q20" s="76">
        <v>0</v>
      </c>
      <c r="R20" s="76">
        <v>238</v>
      </c>
      <c r="S20" s="76">
        <v>58.1</v>
      </c>
      <c r="T20" s="76">
        <v>568.4</v>
      </c>
      <c r="U20" s="76">
        <v>0</v>
      </c>
      <c r="V20" s="76">
        <v>0</v>
      </c>
      <c r="W20" s="77">
        <v>1003.8000000000001</v>
      </c>
    </row>
    <row r="21" spans="1:23" x14ac:dyDescent="0.2">
      <c r="A21" s="75" t="s">
        <v>17</v>
      </c>
      <c r="B21" s="76"/>
      <c r="C21" s="76"/>
      <c r="D21" s="76">
        <v>294</v>
      </c>
      <c r="E21" s="76">
        <v>82.8</v>
      </c>
      <c r="F21" s="76">
        <v>0</v>
      </c>
      <c r="G21" s="76">
        <v>0</v>
      </c>
      <c r="H21" s="76">
        <v>79.05</v>
      </c>
      <c r="I21" s="76">
        <v>8.4</v>
      </c>
      <c r="J21" s="76">
        <v>48.4</v>
      </c>
      <c r="K21" s="76">
        <v>16.05</v>
      </c>
      <c r="L21" s="76">
        <v>62.7</v>
      </c>
      <c r="M21" s="76">
        <v>57.7</v>
      </c>
      <c r="N21" s="76">
        <v>92.7</v>
      </c>
      <c r="O21" s="76">
        <v>0</v>
      </c>
      <c r="P21" s="76">
        <v>0</v>
      </c>
      <c r="Q21" s="76">
        <v>0</v>
      </c>
      <c r="R21" s="76">
        <v>247.1</v>
      </c>
      <c r="S21" s="76">
        <v>68.600000000000009</v>
      </c>
      <c r="T21" s="76">
        <v>702.80000000000007</v>
      </c>
      <c r="U21" s="76">
        <v>0</v>
      </c>
      <c r="V21" s="76">
        <v>0</v>
      </c>
      <c r="W21" s="77">
        <v>1159.2</v>
      </c>
    </row>
    <row r="22" spans="1:23" x14ac:dyDescent="0.2">
      <c r="A22" s="75" t="s">
        <v>18</v>
      </c>
      <c r="B22" s="76"/>
      <c r="C22" s="76"/>
      <c r="D22" s="76">
        <v>296.40000000000003</v>
      </c>
      <c r="E22" s="76">
        <v>84</v>
      </c>
      <c r="F22" s="76">
        <v>0</v>
      </c>
      <c r="G22" s="76">
        <v>0</v>
      </c>
      <c r="H22" s="76">
        <v>82.95</v>
      </c>
      <c r="I22" s="76">
        <v>8.4</v>
      </c>
      <c r="J22" s="76">
        <v>48.300000000000004</v>
      </c>
      <c r="K22" s="76">
        <v>16.5</v>
      </c>
      <c r="L22" s="76">
        <v>64.099999999999994</v>
      </c>
      <c r="M22" s="76">
        <v>58.300000000000004</v>
      </c>
      <c r="N22" s="76">
        <v>91.350000000000009</v>
      </c>
      <c r="O22" s="76">
        <v>0</v>
      </c>
      <c r="P22" s="76">
        <v>0</v>
      </c>
      <c r="Q22" s="76">
        <v>0</v>
      </c>
      <c r="R22" s="76">
        <v>251.3</v>
      </c>
      <c r="S22" s="76">
        <v>70</v>
      </c>
      <c r="T22" s="76">
        <v>694.4</v>
      </c>
      <c r="U22" s="76">
        <v>0</v>
      </c>
      <c r="V22" s="76">
        <v>0</v>
      </c>
      <c r="W22" s="77">
        <v>1155</v>
      </c>
    </row>
    <row r="23" spans="1:23" x14ac:dyDescent="0.2">
      <c r="A23" s="75" t="s">
        <v>19</v>
      </c>
      <c r="B23" s="76"/>
      <c r="C23" s="76"/>
      <c r="D23" s="76">
        <v>303.60000000000002</v>
      </c>
      <c r="E23" s="76">
        <v>87.600000000000009</v>
      </c>
      <c r="F23" s="76">
        <v>0</v>
      </c>
      <c r="G23" s="76">
        <v>0</v>
      </c>
      <c r="H23" s="76">
        <v>86.100000000000009</v>
      </c>
      <c r="I23" s="76">
        <v>7.6000000000000005</v>
      </c>
      <c r="J23" s="76">
        <v>42.5</v>
      </c>
      <c r="K23" s="76">
        <v>18.600000000000001</v>
      </c>
      <c r="L23" s="76">
        <v>65.8</v>
      </c>
      <c r="M23" s="76">
        <v>62.800000000000004</v>
      </c>
      <c r="N23" s="76">
        <v>95.7</v>
      </c>
      <c r="O23" s="76">
        <v>0</v>
      </c>
      <c r="P23" s="76">
        <v>0</v>
      </c>
      <c r="Q23" s="76">
        <v>0</v>
      </c>
      <c r="R23" s="76">
        <v>258.3</v>
      </c>
      <c r="S23" s="76">
        <v>74.900000000000006</v>
      </c>
      <c r="T23" s="76">
        <v>624.4</v>
      </c>
      <c r="U23" s="76">
        <v>0</v>
      </c>
      <c r="V23" s="76">
        <v>0</v>
      </c>
      <c r="W23" s="77">
        <v>1096.2</v>
      </c>
    </row>
    <row r="24" spans="1:23" x14ac:dyDescent="0.2">
      <c r="A24" s="75" t="s">
        <v>20</v>
      </c>
      <c r="B24" s="76"/>
      <c r="C24" s="76"/>
      <c r="D24" s="76">
        <v>326.40000000000003</v>
      </c>
      <c r="E24" s="76">
        <v>80.400000000000006</v>
      </c>
      <c r="F24" s="76">
        <v>0</v>
      </c>
      <c r="G24" s="76">
        <v>0</v>
      </c>
      <c r="H24" s="76">
        <v>91.2</v>
      </c>
      <c r="I24" s="76">
        <v>12.4</v>
      </c>
      <c r="J24" s="76">
        <v>46.6</v>
      </c>
      <c r="K24" s="76">
        <v>18</v>
      </c>
      <c r="L24" s="76">
        <v>59.2</v>
      </c>
      <c r="M24" s="76">
        <v>66.599999999999994</v>
      </c>
      <c r="N24" s="76">
        <v>102.15</v>
      </c>
      <c r="O24" s="76">
        <v>0</v>
      </c>
      <c r="P24" s="76">
        <v>0</v>
      </c>
      <c r="Q24" s="76">
        <v>0</v>
      </c>
      <c r="R24" s="76">
        <v>277.90000000000003</v>
      </c>
      <c r="S24" s="76">
        <v>66.5</v>
      </c>
      <c r="T24" s="76">
        <v>513.79999999999995</v>
      </c>
      <c r="U24" s="76">
        <v>0</v>
      </c>
      <c r="V24" s="76">
        <v>0</v>
      </c>
      <c r="W24" s="77">
        <v>995.4</v>
      </c>
    </row>
    <row r="25" spans="1:23" x14ac:dyDescent="0.2">
      <c r="A25" s="75" t="s">
        <v>21</v>
      </c>
      <c r="B25" s="76"/>
      <c r="C25" s="76"/>
      <c r="D25" s="76">
        <v>319.2</v>
      </c>
      <c r="E25" s="76">
        <v>85.2</v>
      </c>
      <c r="F25" s="76">
        <v>0</v>
      </c>
      <c r="G25" s="76">
        <v>0</v>
      </c>
      <c r="H25" s="76">
        <v>89.4</v>
      </c>
      <c r="I25" s="76">
        <v>9.6</v>
      </c>
      <c r="J25" s="76">
        <v>45.4</v>
      </c>
      <c r="K25" s="76">
        <v>16.8</v>
      </c>
      <c r="L25" s="76">
        <v>64.2</v>
      </c>
      <c r="M25" s="76">
        <v>65.2</v>
      </c>
      <c r="N25" s="76">
        <v>101.10000000000001</v>
      </c>
      <c r="O25" s="76">
        <v>0</v>
      </c>
      <c r="P25" s="76">
        <v>0</v>
      </c>
      <c r="Q25" s="76">
        <v>0</v>
      </c>
      <c r="R25" s="76">
        <v>269.5</v>
      </c>
      <c r="S25" s="76">
        <v>66.5</v>
      </c>
      <c r="T25" s="76">
        <v>476.7</v>
      </c>
      <c r="U25" s="76">
        <v>0</v>
      </c>
      <c r="V25" s="76">
        <v>0</v>
      </c>
      <c r="W25" s="77">
        <v>953.4</v>
      </c>
    </row>
    <row r="26" spans="1:23" x14ac:dyDescent="0.2">
      <c r="A26" s="75" t="s">
        <v>22</v>
      </c>
      <c r="B26" s="76"/>
      <c r="C26" s="76"/>
      <c r="D26" s="76">
        <v>304.8</v>
      </c>
      <c r="E26" s="76">
        <v>88.8</v>
      </c>
      <c r="F26" s="76">
        <v>0</v>
      </c>
      <c r="G26" s="76">
        <v>0</v>
      </c>
      <c r="H26" s="76">
        <v>82.95</v>
      </c>
      <c r="I26" s="76">
        <v>9.6</v>
      </c>
      <c r="J26" s="76">
        <v>44.2</v>
      </c>
      <c r="K26" s="76">
        <v>17.400000000000002</v>
      </c>
      <c r="L26" s="76">
        <v>68.099999999999994</v>
      </c>
      <c r="M26" s="76">
        <v>60.9</v>
      </c>
      <c r="N26" s="76">
        <v>99.9</v>
      </c>
      <c r="O26" s="76">
        <v>0</v>
      </c>
      <c r="P26" s="76">
        <v>0</v>
      </c>
      <c r="Q26" s="76">
        <v>0</v>
      </c>
      <c r="R26" s="76">
        <v>252.70000000000002</v>
      </c>
      <c r="S26" s="76">
        <v>70.7</v>
      </c>
      <c r="T26" s="76">
        <v>401.8</v>
      </c>
      <c r="U26" s="76">
        <v>0</v>
      </c>
      <c r="V26" s="76">
        <v>0</v>
      </c>
      <c r="W26" s="77">
        <v>856.80000000000007</v>
      </c>
    </row>
    <row r="27" spans="1:23" x14ac:dyDescent="0.2">
      <c r="A27" s="75" t="s">
        <v>23</v>
      </c>
      <c r="B27" s="76"/>
      <c r="C27" s="76"/>
      <c r="D27" s="76">
        <v>295.2</v>
      </c>
      <c r="E27" s="76">
        <v>90</v>
      </c>
      <c r="F27" s="76">
        <v>0</v>
      </c>
      <c r="G27" s="76">
        <v>0</v>
      </c>
      <c r="H27" s="76">
        <v>78.600000000000009</v>
      </c>
      <c r="I27" s="76">
        <v>9.2000000000000011</v>
      </c>
      <c r="J27" s="76">
        <v>43.4</v>
      </c>
      <c r="K27" s="76">
        <v>19.05</v>
      </c>
      <c r="L27" s="76">
        <v>67.3</v>
      </c>
      <c r="M27" s="76">
        <v>60.300000000000004</v>
      </c>
      <c r="N27" s="76">
        <v>97.2</v>
      </c>
      <c r="O27" s="76">
        <v>0</v>
      </c>
      <c r="P27" s="76">
        <v>0</v>
      </c>
      <c r="Q27" s="76">
        <v>0</v>
      </c>
      <c r="R27" s="76">
        <v>240.8</v>
      </c>
      <c r="S27" s="76">
        <v>70</v>
      </c>
      <c r="T27" s="76">
        <v>457.8</v>
      </c>
      <c r="U27" s="76">
        <v>0</v>
      </c>
      <c r="V27" s="76">
        <v>0</v>
      </c>
      <c r="W27" s="77">
        <v>911.4</v>
      </c>
    </row>
    <row r="28" spans="1:23" x14ac:dyDescent="0.2">
      <c r="A28" s="75" t="s">
        <v>24</v>
      </c>
      <c r="B28" s="76"/>
      <c r="C28" s="76"/>
      <c r="D28" s="76">
        <v>296.40000000000003</v>
      </c>
      <c r="E28" s="76">
        <v>90</v>
      </c>
      <c r="F28" s="76">
        <v>0</v>
      </c>
      <c r="G28" s="76">
        <v>0</v>
      </c>
      <c r="H28" s="76">
        <v>82.2</v>
      </c>
      <c r="I28" s="76">
        <v>8.4</v>
      </c>
      <c r="J28" s="76">
        <v>43.300000000000004</v>
      </c>
      <c r="K28" s="76">
        <v>18.45</v>
      </c>
      <c r="L28" s="76">
        <v>67.599999999999994</v>
      </c>
      <c r="M28" s="76">
        <v>58.7</v>
      </c>
      <c r="N28" s="76">
        <v>96.45</v>
      </c>
      <c r="O28" s="76">
        <v>0</v>
      </c>
      <c r="P28" s="76">
        <v>0</v>
      </c>
      <c r="Q28" s="76">
        <v>0</v>
      </c>
      <c r="R28" s="76">
        <v>238.70000000000002</v>
      </c>
      <c r="S28" s="76">
        <v>70</v>
      </c>
      <c r="T28" s="76">
        <v>436.8</v>
      </c>
      <c r="U28" s="76">
        <v>0</v>
      </c>
      <c r="V28" s="76">
        <v>0</v>
      </c>
      <c r="W28" s="77">
        <v>886.2</v>
      </c>
    </row>
    <row r="29" spans="1:23" x14ac:dyDescent="0.2">
      <c r="A29" s="75" t="s">
        <v>25</v>
      </c>
      <c r="B29" s="76"/>
      <c r="C29" s="76"/>
      <c r="D29" s="76">
        <v>298.8</v>
      </c>
      <c r="E29" s="76">
        <v>86.4</v>
      </c>
      <c r="F29" s="76">
        <v>0</v>
      </c>
      <c r="G29" s="76">
        <v>0</v>
      </c>
      <c r="H29" s="76">
        <v>85.8</v>
      </c>
      <c r="I29" s="76">
        <v>8.4</v>
      </c>
      <c r="J29" s="76">
        <v>42.1</v>
      </c>
      <c r="K29" s="76">
        <v>18</v>
      </c>
      <c r="L29" s="76">
        <v>65</v>
      </c>
      <c r="M29" s="76">
        <v>59.7</v>
      </c>
      <c r="N29" s="76">
        <v>96</v>
      </c>
      <c r="O29" s="76">
        <v>0</v>
      </c>
      <c r="P29" s="76">
        <v>0</v>
      </c>
      <c r="Q29" s="76">
        <v>0</v>
      </c>
      <c r="R29" s="76">
        <v>245.70000000000002</v>
      </c>
      <c r="S29" s="76">
        <v>67.2</v>
      </c>
      <c r="T29" s="76">
        <v>436.8</v>
      </c>
      <c r="U29" s="76">
        <v>0</v>
      </c>
      <c r="V29" s="76">
        <v>0</v>
      </c>
      <c r="W29" s="77">
        <v>890.4</v>
      </c>
    </row>
    <row r="30" spans="1:23" ht="13.5" thickBot="1" x14ac:dyDescent="0.25">
      <c r="A30" s="78" t="s">
        <v>26</v>
      </c>
      <c r="B30" s="79"/>
      <c r="C30" s="79"/>
      <c r="D30" s="79">
        <v>297.60000000000002</v>
      </c>
      <c r="E30" s="79">
        <v>72</v>
      </c>
      <c r="F30" s="79">
        <v>0</v>
      </c>
      <c r="G30" s="79">
        <v>0</v>
      </c>
      <c r="H30" s="79">
        <v>84.45</v>
      </c>
      <c r="I30" s="79">
        <v>10</v>
      </c>
      <c r="J30" s="79">
        <v>41.800000000000004</v>
      </c>
      <c r="K30" s="79">
        <v>14.700000000000001</v>
      </c>
      <c r="L30" s="79">
        <v>54.5</v>
      </c>
      <c r="M30" s="79">
        <v>60.2</v>
      </c>
      <c r="N30" s="79">
        <v>94.65</v>
      </c>
      <c r="O30" s="79">
        <v>0</v>
      </c>
      <c r="P30" s="79">
        <v>0</v>
      </c>
      <c r="Q30" s="79">
        <v>0</v>
      </c>
      <c r="R30" s="79">
        <v>248.5</v>
      </c>
      <c r="S30" s="79">
        <v>56</v>
      </c>
      <c r="T30" s="79">
        <v>424.90000000000003</v>
      </c>
      <c r="U30" s="79">
        <v>0</v>
      </c>
      <c r="V30" s="79">
        <v>0</v>
      </c>
      <c r="W30" s="80">
        <v>852.6</v>
      </c>
    </row>
    <row r="31" spans="1:23" s="55" customFormat="1" hidden="1" x14ac:dyDescent="0.2">
      <c r="A31" s="46" t="s">
        <v>2</v>
      </c>
      <c r="B31" s="55">
        <f t="shared" ref="B31:W31" si="0">SUM(B7:B30)</f>
        <v>0</v>
      </c>
      <c r="C31" s="55">
        <f t="shared" si="0"/>
        <v>0</v>
      </c>
      <c r="D31" s="55">
        <f t="shared" si="0"/>
        <v>6789.6</v>
      </c>
      <c r="E31" s="55">
        <f t="shared" si="0"/>
        <v>2251.2000000000003</v>
      </c>
      <c r="F31" s="55">
        <f t="shared" si="0"/>
        <v>0</v>
      </c>
      <c r="G31" s="55">
        <f t="shared" si="0"/>
        <v>0</v>
      </c>
      <c r="H31" s="55">
        <f t="shared" si="0"/>
        <v>1906.2</v>
      </c>
      <c r="I31" s="55">
        <f t="shared" si="0"/>
        <v>185.59999999999997</v>
      </c>
      <c r="J31" s="55">
        <f t="shared" si="0"/>
        <v>1013.7999999999998</v>
      </c>
      <c r="K31" s="55">
        <f t="shared" si="0"/>
        <v>399.75</v>
      </c>
      <c r="L31" s="55">
        <f t="shared" si="0"/>
        <v>1768.6999999999998</v>
      </c>
      <c r="M31" s="55">
        <f t="shared" si="0"/>
        <v>1358.9000000000003</v>
      </c>
      <c r="N31" s="55">
        <f t="shared" si="0"/>
        <v>2148.9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5630.8</v>
      </c>
      <c r="S31" s="55">
        <f t="shared" si="0"/>
        <v>1846.6</v>
      </c>
      <c r="T31" s="55">
        <f t="shared" si="0"/>
        <v>11282.599999999997</v>
      </c>
      <c r="U31" s="55">
        <f t="shared" si="0"/>
        <v>0.70000000000000007</v>
      </c>
      <c r="V31" s="55">
        <f t="shared" si="0"/>
        <v>0</v>
      </c>
      <c r="W31" s="55">
        <f t="shared" si="0"/>
        <v>21915.600000000006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У-Кубенское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60</v>
      </c>
      <c r="E6" s="62" t="s">
        <v>58</v>
      </c>
      <c r="F6" s="41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2023-07-05T06:51:18Z</dcterms:modified>
</cp:coreProperties>
</file>